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BuÇalışmaKitabı" defaultThemeVersion="124226"/>
  <bookViews>
    <workbookView xWindow="0" yWindow="0" windowWidth="28800" windowHeight="10890"/>
  </bookViews>
  <sheets>
    <sheet name="makinist" sheetId="15" r:id="rId1"/>
  </sheets>
  <definedNames>
    <definedName name="_xlnm.Print_Area" localSheetId="0">makinist!$A$1:$M$22</definedName>
    <definedName name="_xlnm.Print_Titles" localSheetId="0">makinist!$2:$2</definedName>
  </definedNames>
  <calcPr calcId="162913"/>
</workbook>
</file>

<file path=xl/calcChain.xml><?xml version="1.0" encoding="utf-8"?>
<calcChain xmlns="http://schemas.openxmlformats.org/spreadsheetml/2006/main">
  <c r="M22" i="15" l="1"/>
</calcChain>
</file>

<file path=xl/sharedStrings.xml><?xml version="1.0" encoding="utf-8"?>
<sst xmlns="http://schemas.openxmlformats.org/spreadsheetml/2006/main" count="126" uniqueCount="54">
  <si>
    <t>Sanat Kolu</t>
  </si>
  <si>
    <t>Dairesi</t>
  </si>
  <si>
    <t>İşyeri</t>
  </si>
  <si>
    <t>Atanacak Sayı</t>
  </si>
  <si>
    <t>Sıra No</t>
  </si>
  <si>
    <t>TOPLAM</t>
  </si>
  <si>
    <t>Eğitim</t>
  </si>
  <si>
    <t>Önlisans</t>
  </si>
  <si>
    <t>Makinist İşçi</t>
  </si>
  <si>
    <t>İŞKUR Meslek Adı</t>
  </si>
  <si>
    <t>Tren Makinisti</t>
  </si>
  <si>
    <t>İŞKUR ADI</t>
  </si>
  <si>
    <t>TREN MAKİNİSTİ</t>
  </si>
  <si>
    <t>Derince Lojistik Müdürlüğü</t>
  </si>
  <si>
    <t>Halkalı Lojistik Müdürlüğü</t>
  </si>
  <si>
    <t>Kapıkule Lojistik Müdürlüğü</t>
  </si>
  <si>
    <t>Tekirdağ Lojistik Şefliği</t>
  </si>
  <si>
    <t>Maltepe Marmaray Yolcu Hizmetleri Müdürlüğü</t>
  </si>
  <si>
    <t>Ankara Marşandiz Lojistik Müdürlüğü</t>
  </si>
  <si>
    <t>Çankırı Lojistik Şefliği</t>
  </si>
  <si>
    <t>Çatalağzı Lojistik Müdürlüğü</t>
  </si>
  <si>
    <t>Irmak Lojistik Şefliği</t>
  </si>
  <si>
    <t>Karabük Ülkü Lojistik Müdürlüğü</t>
  </si>
  <si>
    <t>Yerköy Lojistik Şefliği</t>
  </si>
  <si>
    <t>Biçerova Lojistik Müdürlüğü</t>
  </si>
  <si>
    <t>Uşak Lojistik Şefliği</t>
  </si>
  <si>
    <t>Alaşehir Yolcu Hizmetleri Şefliği</t>
  </si>
  <si>
    <t>Divriği Lojistik Müdürlüğü</t>
  </si>
  <si>
    <t>Kars Lojistik Müdürlüğü</t>
  </si>
  <si>
    <t>Gaziantep Başpınar Lojistik Müdürlüğü</t>
  </si>
  <si>
    <t>İskenderun Lojistik Müdürlüğü</t>
  </si>
  <si>
    <t>Kahramanmaraş Türkoğlu Lojistik Müdürlüğü</t>
  </si>
  <si>
    <t>YÜK DAİRESİ</t>
  </si>
  <si>
    <t>YOLCU DAİRESİ</t>
  </si>
  <si>
    <t>İŞYERİ İLİ</t>
  </si>
  <si>
    <t>KOCAELİ</t>
  </si>
  <si>
    <t>İSTANBUL</t>
  </si>
  <si>
    <t>EDİRNE</t>
  </si>
  <si>
    <t>TEKİRDAĞ</t>
  </si>
  <si>
    <t>ANKARA</t>
  </si>
  <si>
    <t>ÇANKIRI</t>
  </si>
  <si>
    <t>ZONGULDAK</t>
  </si>
  <si>
    <t>KIRIKKALE</t>
  </si>
  <si>
    <t>KARABÜK</t>
  </si>
  <si>
    <t>YOZGAT</t>
  </si>
  <si>
    <t>İZMİR</t>
  </si>
  <si>
    <t>UŞAK</t>
  </si>
  <si>
    <t>MANİSA</t>
  </si>
  <si>
    <t>SİVAS</t>
  </si>
  <si>
    <t>KARS</t>
  </si>
  <si>
    <t>GAZİANTEP</t>
  </si>
  <si>
    <t>HATAY</t>
  </si>
  <si>
    <t>KAHRAMANMARAŞ</t>
  </si>
  <si>
    <t>204 MAKİNİST İŞÇİ ALIMI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</si>
</sst>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charset val="162"/>
      <scheme val="minor"/>
    </font>
    <font>
      <sz val="72"/>
      <color theme="1"/>
      <name val="Calibri"/>
      <family val="2"/>
      <scheme val="minor"/>
    </font>
    <font>
      <b/>
      <sz val="4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pageSetUpPr fitToPage="1"/>
  </sheetPr>
  <dimension ref="E1:M22"/>
  <sheetViews>
    <sheetView tabSelected="1" view="pageBreakPreview" zoomScale="25" zoomScaleNormal="100" zoomScaleSheetLayoutView="25" workbookViewId="0">
      <pane xSplit="5" ySplit="1" topLeftCell="F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ColWidth="9.140625" defaultRowHeight="21.95" customHeight="1" x14ac:dyDescent="0.25"/>
  <cols>
    <col min="1" max="4" width="9.140625" style="1"/>
    <col min="5" max="5" width="28.140625" style="1" customWidth="1"/>
    <col min="6" max="6" width="82.42578125" style="1" customWidth="1"/>
    <col min="7" max="7" width="139.5703125" style="1" customWidth="1"/>
    <col min="8" max="8" width="107.42578125" style="1" customWidth="1"/>
    <col min="9" max="9" width="88" style="1" customWidth="1"/>
    <col min="10" max="10" width="179.42578125" style="1" customWidth="1"/>
    <col min="11" max="11" width="103.42578125" style="1" customWidth="1"/>
    <col min="12" max="12" width="69.5703125" style="1" customWidth="1"/>
    <col min="13" max="13" width="55.85546875" style="1" customWidth="1"/>
    <col min="14" max="16384" width="9.140625" style="1"/>
  </cols>
  <sheetData>
    <row r="1" spans="5:13" ht="79.5" customHeight="1" thickBot="1" x14ac:dyDescent="0.3">
      <c r="E1" s="12" t="s">
        <v>53</v>
      </c>
      <c r="F1" s="13"/>
      <c r="G1" s="13"/>
      <c r="H1" s="13"/>
      <c r="I1" s="13"/>
      <c r="J1" s="13"/>
      <c r="K1" s="13"/>
      <c r="L1" s="13"/>
      <c r="M1" s="13"/>
    </row>
    <row r="2" spans="5:13" ht="115.5" customHeight="1" x14ac:dyDescent="0.25">
      <c r="E2" s="4" t="s">
        <v>4</v>
      </c>
      <c r="F2" s="2" t="s">
        <v>0</v>
      </c>
      <c r="G2" s="2" t="s">
        <v>9</v>
      </c>
      <c r="H2" s="2" t="s">
        <v>1</v>
      </c>
      <c r="I2" s="2" t="s">
        <v>11</v>
      </c>
      <c r="J2" s="2" t="s">
        <v>2</v>
      </c>
      <c r="K2" s="2" t="s">
        <v>34</v>
      </c>
      <c r="L2" s="2" t="s">
        <v>6</v>
      </c>
      <c r="M2" s="3" t="s">
        <v>3</v>
      </c>
    </row>
    <row r="3" spans="5:13" ht="154.5" customHeight="1" x14ac:dyDescent="0.25">
      <c r="E3" s="5">
        <v>1</v>
      </c>
      <c r="F3" s="6" t="s">
        <v>8</v>
      </c>
      <c r="G3" s="6" t="s">
        <v>10</v>
      </c>
      <c r="H3" s="6" t="s">
        <v>32</v>
      </c>
      <c r="I3" s="14" t="s">
        <v>12</v>
      </c>
      <c r="J3" s="6" t="s">
        <v>13</v>
      </c>
      <c r="K3" s="6" t="s">
        <v>35</v>
      </c>
      <c r="L3" s="6" t="s">
        <v>7</v>
      </c>
      <c r="M3" s="7">
        <v>15</v>
      </c>
    </row>
    <row r="4" spans="5:13" ht="154.5" customHeight="1" x14ac:dyDescent="0.25">
      <c r="E4" s="5">
        <v>2</v>
      </c>
      <c r="F4" s="6" t="s">
        <v>8</v>
      </c>
      <c r="G4" s="6" t="s">
        <v>10</v>
      </c>
      <c r="H4" s="6" t="s">
        <v>32</v>
      </c>
      <c r="I4" s="15"/>
      <c r="J4" s="6" t="s">
        <v>14</v>
      </c>
      <c r="K4" s="6" t="s">
        <v>36</v>
      </c>
      <c r="L4" s="6" t="s">
        <v>7</v>
      </c>
      <c r="M4" s="7">
        <v>20</v>
      </c>
    </row>
    <row r="5" spans="5:13" ht="154.5" customHeight="1" x14ac:dyDescent="0.25">
      <c r="E5" s="5">
        <v>3</v>
      </c>
      <c r="F5" s="6" t="s">
        <v>8</v>
      </c>
      <c r="G5" s="6" t="s">
        <v>10</v>
      </c>
      <c r="H5" s="6" t="s">
        <v>32</v>
      </c>
      <c r="I5" s="15"/>
      <c r="J5" s="6" t="s">
        <v>15</v>
      </c>
      <c r="K5" s="6" t="s">
        <v>37</v>
      </c>
      <c r="L5" s="6" t="s">
        <v>7</v>
      </c>
      <c r="M5" s="7">
        <v>25</v>
      </c>
    </row>
    <row r="6" spans="5:13" ht="154.5" customHeight="1" x14ac:dyDescent="0.25">
      <c r="E6" s="5">
        <v>4</v>
      </c>
      <c r="F6" s="6" t="s">
        <v>8</v>
      </c>
      <c r="G6" s="6" t="s">
        <v>10</v>
      </c>
      <c r="H6" s="6" t="s">
        <v>32</v>
      </c>
      <c r="I6" s="15"/>
      <c r="J6" s="6" t="s">
        <v>16</v>
      </c>
      <c r="K6" s="6" t="s">
        <v>38</v>
      </c>
      <c r="L6" s="6" t="s">
        <v>7</v>
      </c>
      <c r="M6" s="7">
        <v>10</v>
      </c>
    </row>
    <row r="7" spans="5:13" ht="154.5" customHeight="1" x14ac:dyDescent="0.25">
      <c r="E7" s="5">
        <v>5</v>
      </c>
      <c r="F7" s="6" t="s">
        <v>8</v>
      </c>
      <c r="G7" s="6" t="s">
        <v>10</v>
      </c>
      <c r="H7" s="6" t="s">
        <v>32</v>
      </c>
      <c r="I7" s="15"/>
      <c r="J7" s="6" t="s">
        <v>17</v>
      </c>
      <c r="K7" s="6" t="s">
        <v>36</v>
      </c>
      <c r="L7" s="6" t="s">
        <v>7</v>
      </c>
      <c r="M7" s="7">
        <v>21</v>
      </c>
    </row>
    <row r="8" spans="5:13" ht="154.5" customHeight="1" x14ac:dyDescent="0.25">
      <c r="E8" s="5">
        <v>6</v>
      </c>
      <c r="F8" s="6" t="s">
        <v>8</v>
      </c>
      <c r="G8" s="6" t="s">
        <v>10</v>
      </c>
      <c r="H8" s="6" t="s">
        <v>32</v>
      </c>
      <c r="I8" s="15"/>
      <c r="J8" s="6" t="s">
        <v>18</v>
      </c>
      <c r="K8" s="6" t="s">
        <v>39</v>
      </c>
      <c r="L8" s="6" t="s">
        <v>7</v>
      </c>
      <c r="M8" s="7">
        <v>12</v>
      </c>
    </row>
    <row r="9" spans="5:13" ht="154.5" customHeight="1" x14ac:dyDescent="0.25">
      <c r="E9" s="5">
        <v>7</v>
      </c>
      <c r="F9" s="6" t="s">
        <v>8</v>
      </c>
      <c r="G9" s="6" t="s">
        <v>10</v>
      </c>
      <c r="H9" s="6" t="s">
        <v>32</v>
      </c>
      <c r="I9" s="15"/>
      <c r="J9" s="6" t="s">
        <v>19</v>
      </c>
      <c r="K9" s="6" t="s">
        <v>40</v>
      </c>
      <c r="L9" s="6" t="s">
        <v>7</v>
      </c>
      <c r="M9" s="7">
        <v>8</v>
      </c>
    </row>
    <row r="10" spans="5:13" ht="154.5" customHeight="1" x14ac:dyDescent="0.25">
      <c r="E10" s="5">
        <v>8</v>
      </c>
      <c r="F10" s="6" t="s">
        <v>8</v>
      </c>
      <c r="G10" s="6" t="s">
        <v>10</v>
      </c>
      <c r="H10" s="6" t="s">
        <v>32</v>
      </c>
      <c r="I10" s="15"/>
      <c r="J10" s="6" t="s">
        <v>20</v>
      </c>
      <c r="K10" s="6" t="s">
        <v>41</v>
      </c>
      <c r="L10" s="6" t="s">
        <v>7</v>
      </c>
      <c r="M10" s="7">
        <v>4</v>
      </c>
    </row>
    <row r="11" spans="5:13" ht="154.5" customHeight="1" x14ac:dyDescent="0.25">
      <c r="E11" s="5">
        <v>9</v>
      </c>
      <c r="F11" s="6" t="s">
        <v>8</v>
      </c>
      <c r="G11" s="6" t="s">
        <v>10</v>
      </c>
      <c r="H11" s="6" t="s">
        <v>32</v>
      </c>
      <c r="I11" s="15"/>
      <c r="J11" s="6" t="s">
        <v>21</v>
      </c>
      <c r="K11" s="6" t="s">
        <v>42</v>
      </c>
      <c r="L11" s="6" t="s">
        <v>7</v>
      </c>
      <c r="M11" s="7">
        <v>6</v>
      </c>
    </row>
    <row r="12" spans="5:13" ht="154.5" customHeight="1" x14ac:dyDescent="0.25">
      <c r="E12" s="5">
        <v>10</v>
      </c>
      <c r="F12" s="6" t="s">
        <v>8</v>
      </c>
      <c r="G12" s="6" t="s">
        <v>10</v>
      </c>
      <c r="H12" s="6" t="s">
        <v>32</v>
      </c>
      <c r="I12" s="15"/>
      <c r="J12" s="6" t="s">
        <v>22</v>
      </c>
      <c r="K12" s="6" t="s">
        <v>43</v>
      </c>
      <c r="L12" s="6" t="s">
        <v>7</v>
      </c>
      <c r="M12" s="7">
        <v>10</v>
      </c>
    </row>
    <row r="13" spans="5:13" ht="154.5" customHeight="1" x14ac:dyDescent="0.25">
      <c r="E13" s="5">
        <v>11</v>
      </c>
      <c r="F13" s="6" t="s">
        <v>8</v>
      </c>
      <c r="G13" s="6" t="s">
        <v>10</v>
      </c>
      <c r="H13" s="6" t="s">
        <v>32</v>
      </c>
      <c r="I13" s="15"/>
      <c r="J13" s="6" t="s">
        <v>23</v>
      </c>
      <c r="K13" s="6" t="s">
        <v>44</v>
      </c>
      <c r="L13" s="6" t="s">
        <v>7</v>
      </c>
      <c r="M13" s="7">
        <v>10</v>
      </c>
    </row>
    <row r="14" spans="5:13" ht="154.5" customHeight="1" x14ac:dyDescent="0.25">
      <c r="E14" s="5">
        <v>12</v>
      </c>
      <c r="F14" s="6" t="s">
        <v>8</v>
      </c>
      <c r="G14" s="6" t="s">
        <v>10</v>
      </c>
      <c r="H14" s="6" t="s">
        <v>32</v>
      </c>
      <c r="I14" s="15"/>
      <c r="J14" s="6" t="s">
        <v>24</v>
      </c>
      <c r="K14" s="6" t="s">
        <v>45</v>
      </c>
      <c r="L14" s="6" t="s">
        <v>7</v>
      </c>
      <c r="M14" s="7">
        <v>3</v>
      </c>
    </row>
    <row r="15" spans="5:13" ht="154.5" customHeight="1" x14ac:dyDescent="0.25">
      <c r="E15" s="5">
        <v>13</v>
      </c>
      <c r="F15" s="6" t="s">
        <v>8</v>
      </c>
      <c r="G15" s="6" t="s">
        <v>10</v>
      </c>
      <c r="H15" s="6" t="s">
        <v>32</v>
      </c>
      <c r="I15" s="15"/>
      <c r="J15" s="6" t="s">
        <v>25</v>
      </c>
      <c r="K15" s="6" t="s">
        <v>46</v>
      </c>
      <c r="L15" s="6" t="s">
        <v>7</v>
      </c>
      <c r="M15" s="7">
        <v>2</v>
      </c>
    </row>
    <row r="16" spans="5:13" ht="154.5" customHeight="1" x14ac:dyDescent="0.25">
      <c r="E16" s="5">
        <v>14</v>
      </c>
      <c r="F16" s="6" t="s">
        <v>8</v>
      </c>
      <c r="G16" s="6" t="s">
        <v>10</v>
      </c>
      <c r="H16" s="6" t="s">
        <v>33</v>
      </c>
      <c r="I16" s="15"/>
      <c r="J16" s="6" t="s">
        <v>26</v>
      </c>
      <c r="K16" s="6" t="s">
        <v>47</v>
      </c>
      <c r="L16" s="6" t="s">
        <v>7</v>
      </c>
      <c r="M16" s="7">
        <v>5</v>
      </c>
    </row>
    <row r="17" spans="5:13" ht="154.5" customHeight="1" x14ac:dyDescent="0.25">
      <c r="E17" s="5">
        <v>15</v>
      </c>
      <c r="F17" s="6" t="s">
        <v>8</v>
      </c>
      <c r="G17" s="6" t="s">
        <v>10</v>
      </c>
      <c r="H17" s="6" t="s">
        <v>32</v>
      </c>
      <c r="I17" s="15"/>
      <c r="J17" s="6" t="s">
        <v>27</v>
      </c>
      <c r="K17" s="6" t="s">
        <v>48</v>
      </c>
      <c r="L17" s="6" t="s">
        <v>7</v>
      </c>
      <c r="M17" s="7">
        <v>10</v>
      </c>
    </row>
    <row r="18" spans="5:13" ht="154.5" customHeight="1" x14ac:dyDescent="0.25">
      <c r="E18" s="5">
        <v>16</v>
      </c>
      <c r="F18" s="6" t="s">
        <v>8</v>
      </c>
      <c r="G18" s="6" t="s">
        <v>10</v>
      </c>
      <c r="H18" s="6" t="s">
        <v>32</v>
      </c>
      <c r="I18" s="15"/>
      <c r="J18" s="6" t="s">
        <v>28</v>
      </c>
      <c r="K18" s="6" t="s">
        <v>49</v>
      </c>
      <c r="L18" s="6" t="s">
        <v>7</v>
      </c>
      <c r="M18" s="7">
        <v>4</v>
      </c>
    </row>
    <row r="19" spans="5:13" ht="154.5" customHeight="1" x14ac:dyDescent="0.25">
      <c r="E19" s="5">
        <v>17</v>
      </c>
      <c r="F19" s="6" t="s">
        <v>8</v>
      </c>
      <c r="G19" s="6" t="s">
        <v>10</v>
      </c>
      <c r="H19" s="6" t="s">
        <v>32</v>
      </c>
      <c r="I19" s="15"/>
      <c r="J19" s="6" t="s">
        <v>29</v>
      </c>
      <c r="K19" s="6" t="s">
        <v>50</v>
      </c>
      <c r="L19" s="6" t="s">
        <v>7</v>
      </c>
      <c r="M19" s="7">
        <v>10</v>
      </c>
    </row>
    <row r="20" spans="5:13" ht="154.5" customHeight="1" x14ac:dyDescent="0.25">
      <c r="E20" s="5">
        <v>18</v>
      </c>
      <c r="F20" s="6" t="s">
        <v>8</v>
      </c>
      <c r="G20" s="6" t="s">
        <v>10</v>
      </c>
      <c r="H20" s="6" t="s">
        <v>32</v>
      </c>
      <c r="I20" s="15"/>
      <c r="J20" s="6" t="s">
        <v>30</v>
      </c>
      <c r="K20" s="6" t="s">
        <v>51</v>
      </c>
      <c r="L20" s="6" t="s">
        <v>7</v>
      </c>
      <c r="M20" s="7">
        <v>15</v>
      </c>
    </row>
    <row r="21" spans="5:13" ht="154.5" customHeight="1" x14ac:dyDescent="0.25">
      <c r="E21" s="5">
        <v>19</v>
      </c>
      <c r="F21" s="6" t="s">
        <v>8</v>
      </c>
      <c r="G21" s="6" t="s">
        <v>10</v>
      </c>
      <c r="H21" s="6" t="s">
        <v>32</v>
      </c>
      <c r="I21" s="15"/>
      <c r="J21" s="6" t="s">
        <v>31</v>
      </c>
      <c r="K21" s="6" t="s">
        <v>52</v>
      </c>
      <c r="L21" s="6" t="s">
        <v>7</v>
      </c>
      <c r="M21" s="7">
        <v>14</v>
      </c>
    </row>
    <row r="22" spans="5:13" ht="87.75" customHeight="1" thickBot="1" x14ac:dyDescent="0.3">
      <c r="E22" s="8"/>
      <c r="F22" s="9"/>
      <c r="G22" s="9"/>
      <c r="H22" s="9"/>
      <c r="I22" s="16"/>
      <c r="J22" s="9"/>
      <c r="K22" s="9"/>
      <c r="L22" s="10" t="s">
        <v>5</v>
      </c>
      <c r="M22" s="11">
        <f>SUM(M3:M21)</f>
        <v>204</v>
      </c>
    </row>
  </sheetData>
  <mergeCells count="2">
    <mergeCell ref="E1:M1"/>
    <mergeCell ref="I3:I22"/>
  </mergeCells>
  <pageMargins left="0" right="0" top="0.59055118110236227" bottom="0" header="0.31496062992125984" footer="0.31496062992125984"/>
  <pageSetup paperSize="9" scale="16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makinist</vt:lpstr>
      <vt:lpstr>makinist!Yazdırma_Alanı</vt:lpstr>
      <vt:lpstr>makinist!Yazdırma_Başlıkları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2024-12-10T11:27:01Z</dcterms:modified>
</cp:coreProperties>
</file>